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5576" windowHeight="11328" tabRatio="447"/>
  </bookViews>
  <sheets>
    <sheet name="Table 1" sheetId="1" r:id="rId1"/>
    <sheet name="Sheet2" sheetId="3" r:id="rId2"/>
    <sheet name="Sheet1" sheetId="2" r:id="rId3"/>
  </sheets>
  <calcPr calcId="145621"/>
</workbook>
</file>

<file path=xl/calcChain.xml><?xml version="1.0" encoding="utf-8"?>
<calcChain xmlns="http://schemas.openxmlformats.org/spreadsheetml/2006/main">
  <c r="Q36" i="3" l="1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</calcChain>
</file>

<file path=xl/sharedStrings.xml><?xml version="1.0" encoding="utf-8"?>
<sst xmlns="http://schemas.openxmlformats.org/spreadsheetml/2006/main" count="56" uniqueCount="54">
  <si>
    <r>
      <rPr>
        <sz val="10"/>
        <rFont val="宋体"/>
        <family val="3"/>
        <charset val="134"/>
      </rPr>
      <t>工厂简介</t>
    </r>
  </si>
  <si>
    <r>
      <rPr>
        <sz val="10"/>
        <rFont val="宋体"/>
        <family val="3"/>
        <charset val="134"/>
      </rPr>
      <t>合作客户</t>
    </r>
  </si>
  <si>
    <t>东莞市斯乐克电子科技有限公司</t>
    <phoneticPr fontId="7" type="noConversion"/>
  </si>
  <si>
    <t>广东省东莞市长安镇咸西村莲湖路4号</t>
    <phoneticPr fontId="7" type="noConversion"/>
  </si>
  <si>
    <t xml:space="preserve">    Bestbuy， HP， Walmart，Sony, Carrefour，迪士尼，中国银行，交通银行，工商银行，中国邮政，招商银行，平安保险，中国移动，中国联通，百度，星球大战，上海美院，北京理工大学，联邦快递，首都国际机场、中山大学，万达集团，网易科技，BMW，奔驰，海尔，格力，万科等等</t>
    <phoneticPr fontId="7" type="noConversion"/>
  </si>
  <si>
    <t>ISO9001认证、 ISO14001认证。CE，FCC，GSV，ROSH，FCCA等国际认证</t>
    <phoneticPr fontId="7" type="noConversion"/>
  </si>
  <si>
    <r>
      <rPr>
        <b/>
        <sz val="10"/>
        <color rgb="FFFF0000"/>
        <rFont val="宋体"/>
        <family val="3"/>
        <charset val="134"/>
      </rPr>
      <t>生产保证</t>
    </r>
    <r>
      <rPr>
        <sz val="10"/>
        <rFont val="宋体"/>
        <family val="3"/>
        <charset val="134"/>
      </rPr>
      <t xml:space="preserve">：我们工厂有3万平方米无尘生产车间，生产员工500余人，全部车间装有中央空调，7条松下SMT贴片生产线 6条组装生产线，每天生产量5万个产品，可以保证快捷交货！ </t>
    </r>
    <phoneticPr fontId="7" type="noConversion"/>
  </si>
  <si>
    <r>
      <rPr>
        <b/>
        <sz val="10"/>
        <color rgb="FFFF0000"/>
        <rFont val="宋体"/>
        <family val="3"/>
        <charset val="134"/>
      </rPr>
      <t>研发保证</t>
    </r>
    <r>
      <rPr>
        <sz val="10"/>
        <rFont val="宋体"/>
        <family val="3"/>
        <charset val="134"/>
      </rPr>
      <t>：我们有10个专业技术人员研发团队，每月有15款新产品上市。现有超过1000款U盘产品供您选择！</t>
    </r>
    <phoneticPr fontId="7" type="noConversion"/>
  </si>
  <si>
    <r>
      <rPr>
        <b/>
        <sz val="10"/>
        <color rgb="FFFF0000"/>
        <rFont val="宋体"/>
        <family val="3"/>
        <charset val="134"/>
      </rPr>
      <t>宣传利器</t>
    </r>
    <r>
      <rPr>
        <sz val="10"/>
        <rFont val="宋体"/>
        <family val="3"/>
        <charset val="134"/>
      </rPr>
      <t>：外部将企业二维码印制U盘外壳上宣传，内部把企业网站、企业视频、公司简介、宣传资料、图片文件存入U盘，内外结合宣传企业，不在携带笨重公司宣传资料。更环保、更节能，更时尚！</t>
    </r>
    <phoneticPr fontId="7" type="noConversion"/>
  </si>
  <si>
    <r>
      <rPr>
        <b/>
        <sz val="9"/>
        <rFont val="宋体"/>
        <family val="3"/>
        <charset val="134"/>
      </rPr>
      <t>提示：</t>
    </r>
    <r>
      <rPr>
        <sz val="9"/>
        <rFont val="宋体"/>
        <family val="3"/>
        <charset val="134"/>
      </rPr>
      <t>市面上众多山寨厂商会通过大货里掺次品，或者使用扩容、翻新的芯片，请慎重识别选择</t>
    </r>
    <phoneticPr fontId="7" type="noConversion"/>
  </si>
  <si>
    <t xml:space="preserve">东莞市斯乐克电子科技有限公司                                                                                                         
  SNOKO ELECTRONIC TECHNOLOGY COMPANY                                                                                                     </t>
    <phoneticPr fontId="7" type="noConversion"/>
  </si>
  <si>
    <t>产品报价</t>
  </si>
  <si>
    <t>备注</t>
    <phoneticPr fontId="7" type="noConversion"/>
  </si>
  <si>
    <t>产品名称</t>
  </si>
  <si>
    <t>产品图片</t>
  </si>
  <si>
    <t>数量      （个）</t>
    <phoneticPr fontId="7" type="noConversion"/>
  </si>
  <si>
    <t>工厂名称</t>
  </si>
  <si>
    <t>公司地址</t>
  </si>
  <si>
    <t>产品认证</t>
    <phoneticPr fontId="7" type="noConversion"/>
  </si>
  <si>
    <r>
      <rPr>
        <b/>
        <sz val="10"/>
        <color rgb="FFFF0000"/>
        <rFont val="宋体"/>
        <family val="3"/>
        <charset val="134"/>
      </rPr>
      <t>品质保证</t>
    </r>
    <r>
      <rPr>
        <sz val="10"/>
        <rFont val="宋体"/>
        <family val="3"/>
        <charset val="134"/>
      </rPr>
      <t>：我们承诺品质：3年质保 1年包换服务 这是行业首家能做到的企业，让您合作品质无忧。</t>
    </r>
    <phoneticPr fontId="7" type="noConversion"/>
  </si>
  <si>
    <r>
      <rPr>
        <b/>
        <sz val="10"/>
        <color rgb="FFFF0000"/>
        <rFont val="宋体"/>
        <family val="3"/>
        <charset val="134"/>
      </rPr>
      <t>实力保证</t>
    </r>
    <r>
      <rPr>
        <sz val="10"/>
        <rFont val="宋体"/>
        <family val="3"/>
        <charset val="134"/>
      </rPr>
      <t>：我们服务全球超过1000多家企业，有15家以上500强企业深度合作；其中 HP、BMW、三星、中国移动、海尔、格力等知名企业。我们更是全球知名品牌HP及walmart 授权指定生产商！</t>
    </r>
    <phoneticPr fontId="7" type="noConversion"/>
  </si>
  <si>
    <t xml:space="preserve">容量（G）      </t>
    <phoneticPr fontId="7" type="noConversion"/>
  </si>
  <si>
    <t>单价（元）</t>
    <phoneticPr fontId="7" type="noConversion"/>
  </si>
  <si>
    <t>由：斯乐克电子科技有限公司 王先生</t>
    <phoneticPr fontId="7" type="noConversion"/>
  </si>
  <si>
    <t>电话：0769-27235106  13539037816</t>
    <phoneticPr fontId="7" type="noConversion"/>
  </si>
  <si>
    <r>
      <rPr>
        <b/>
        <sz val="12"/>
        <rFont val="宋体"/>
        <family val="3"/>
        <charset val="134"/>
      </rPr>
      <t>斯乐克</t>
    </r>
    <r>
      <rPr>
        <b/>
        <sz val="12"/>
        <color rgb="FFFF0000"/>
        <rFont val="宋体"/>
        <family val="3"/>
        <charset val="134"/>
      </rPr>
      <t>U盘定制，独具势：</t>
    </r>
    <phoneticPr fontId="7" type="noConversion"/>
  </si>
  <si>
    <r>
      <rPr>
        <sz val="10"/>
        <color rgb="FF000000"/>
        <rFont val="宋体"/>
        <family val="3"/>
        <charset val="134"/>
      </rPr>
      <t>　　东莞市斯乐克电子科技有限公司是一家集礼品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宋体"/>
        <family val="3"/>
        <charset val="134"/>
      </rPr>
      <t>盘研发，生产，品牌运营，渠道管理及国际贸易为一体的高科技企业。工厂成立于</t>
    </r>
    <r>
      <rPr>
        <sz val="10"/>
        <color rgb="FF000000"/>
        <rFont val="Times New Roman"/>
        <family val="1"/>
      </rPr>
      <t>1996</t>
    </r>
    <r>
      <rPr>
        <sz val="10"/>
        <color rgb="FF000000"/>
        <rFont val="宋体"/>
        <family val="3"/>
        <charset val="134"/>
      </rPr>
      <t>年，现拥有</t>
    </r>
    <r>
      <rPr>
        <sz val="10"/>
        <color rgb="FF000000"/>
        <rFont val="Times New Roman"/>
        <family val="1"/>
      </rPr>
      <t>10000</t>
    </r>
    <r>
      <rPr>
        <sz val="10"/>
        <color rgb="FF000000"/>
        <rFont val="宋体"/>
        <family val="3"/>
        <charset val="134"/>
      </rPr>
      <t>多平方的标准化工业厂房，无尘净化车间</t>
    </r>
    <r>
      <rPr>
        <sz val="10"/>
        <color rgb="FF000000"/>
        <rFont val="Times New Roman"/>
        <family val="1"/>
      </rPr>
      <t xml:space="preserve">, </t>
    </r>
    <r>
      <rPr>
        <sz val="10"/>
        <color rgb="FF000000"/>
        <rFont val="宋体"/>
        <family val="3"/>
        <charset val="134"/>
      </rPr>
      <t>近</t>
    </r>
    <r>
      <rPr>
        <sz val="10"/>
        <color rgb="FF000000"/>
        <rFont val="Times New Roman"/>
        <family val="1"/>
      </rPr>
      <t>500</t>
    </r>
    <r>
      <rPr>
        <sz val="10"/>
        <color rgb="FF000000"/>
        <rFont val="宋体"/>
        <family val="3"/>
        <charset val="134"/>
      </rPr>
      <t>个员工。在生产过程中，以严格的国际质量体系为标准，采用一流的国际生产设备，最先进的贴片装配技术，以及无铅回流焊接机，产品实验室，生产出备受顾客欢迎的高质量产品。公司产品全部工厂通</t>
    </r>
    <r>
      <rPr>
        <sz val="10"/>
        <color rgb="FF000000"/>
        <rFont val="Times New Roman"/>
        <family val="1"/>
      </rPr>
      <t>ISO</t>
    </r>
    <r>
      <rPr>
        <sz val="10"/>
        <color rgb="FF000000"/>
        <rFont val="宋体"/>
        <family val="3"/>
        <charset val="134"/>
      </rPr>
      <t>认证，</t>
    </r>
    <r>
      <rPr>
        <sz val="10"/>
        <color rgb="FF000000"/>
        <rFont val="Times New Roman"/>
        <family val="1"/>
      </rPr>
      <t>CE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>FCC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>GSV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>ROSH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>FCCA</t>
    </r>
    <r>
      <rPr>
        <sz val="10"/>
        <color rgb="FF000000"/>
        <rFont val="宋体"/>
        <family val="3"/>
        <charset val="134"/>
      </rPr>
      <t>等国际认证，远销欧洲、南美、北美、中东、亚洲等地区。
　　斯乐克以高效的管理平台、服务网络、卓越稳定的品质、和创新的设计，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赢得了众多海内外知名品牌合作商的认可，我们合作伙伴有：</t>
    </r>
    <r>
      <rPr>
        <sz val="10"/>
        <color rgb="FF000000"/>
        <rFont val="Times New Roman"/>
        <family val="1"/>
      </rPr>
      <t>Bestbuy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 xml:space="preserve"> HP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 xml:space="preserve"> Walmart</t>
    </r>
    <r>
      <rPr>
        <sz val="10"/>
        <color rgb="FF000000"/>
        <rFont val="宋体"/>
        <family val="3"/>
        <charset val="134"/>
      </rPr>
      <t>，</t>
    </r>
    <r>
      <rPr>
        <sz val="10"/>
        <color rgb="FF000000"/>
        <rFont val="Times New Roman"/>
        <family val="1"/>
      </rPr>
      <t>Sony, Carrefour</t>
    </r>
    <r>
      <rPr>
        <sz val="10"/>
        <color rgb="FF000000"/>
        <rFont val="宋体"/>
        <family val="3"/>
        <charset val="134"/>
      </rPr>
      <t>，中国银行，交通银行，招商银行，平安保险，中国移动，中国联通，中山大学，</t>
    </r>
    <r>
      <rPr>
        <sz val="10"/>
        <color rgb="FF000000"/>
        <rFont val="Times New Roman"/>
        <family val="1"/>
      </rPr>
      <t>BMW</t>
    </r>
    <r>
      <rPr>
        <sz val="10"/>
        <color rgb="FF000000"/>
        <rFont val="宋体"/>
        <family val="3"/>
        <charset val="134"/>
      </rPr>
      <t>，奔驰，海尔，格力等等，并保持了长期稳定的合作关系。</t>
    </r>
    <phoneticPr fontId="7" type="noConversion"/>
  </si>
  <si>
    <t>电话：</t>
    <phoneticPr fontId="7" type="noConversion"/>
  </si>
  <si>
    <r>
      <rPr>
        <b/>
        <sz val="10"/>
        <color rgb="FF000000"/>
        <rFont val="宋体"/>
        <family val="3"/>
        <charset val="134"/>
      </rPr>
      <t>受芯片供需及汇率影响，报价仅有效期仅保留</t>
    </r>
    <r>
      <rPr>
        <b/>
        <sz val="10"/>
        <color rgb="FF000000"/>
        <rFont val="Times New Roman"/>
        <family val="1"/>
      </rPr>
      <t>2</t>
    </r>
    <r>
      <rPr>
        <b/>
        <sz val="10"/>
        <color rgb="FF000000"/>
        <rFont val="宋体"/>
        <family val="3"/>
        <charset val="134"/>
      </rPr>
      <t>日</t>
    </r>
    <r>
      <rPr>
        <b/>
        <sz val="10"/>
        <color rgb="FF000000"/>
        <rFont val="Times New Roman"/>
        <family val="1"/>
      </rPr>
      <t xml:space="preserve">    </t>
    </r>
    <r>
      <rPr>
        <b/>
        <sz val="10"/>
        <color rgb="FF000000"/>
        <rFont val="宋体"/>
        <family val="3"/>
        <charset val="134"/>
      </rPr>
      <t>报价时间：</t>
    </r>
    <r>
      <rPr>
        <b/>
        <sz val="10"/>
        <color rgb="FF000000"/>
        <rFont val="Times New Roman"/>
        <family val="1"/>
      </rPr>
      <t>2017/8/24</t>
    </r>
    <phoneticPr fontId="7" type="noConversion"/>
  </si>
  <si>
    <t>报价编号：SLK-0025-ZM-BDS001</t>
    <phoneticPr fontId="7" type="noConversion"/>
  </si>
  <si>
    <t>致：Jaco Group 股份公司  武小姐</t>
    <phoneticPr fontId="7" type="noConversion"/>
  </si>
  <si>
    <t>工厂认证</t>
    <phoneticPr fontId="7" type="noConversion"/>
  </si>
  <si>
    <t>产品报价</t>
    <phoneticPr fontId="7" type="noConversion"/>
  </si>
  <si>
    <t>公司名称</t>
    <phoneticPr fontId="7" type="noConversion"/>
  </si>
  <si>
    <t>TO：安发（福建）生物科技有限公司</t>
    <phoneticPr fontId="7" type="noConversion"/>
  </si>
  <si>
    <t>from：</t>
    <phoneticPr fontId="7" type="noConversion"/>
  </si>
  <si>
    <t>备注</t>
    <phoneticPr fontId="7" type="noConversion"/>
  </si>
  <si>
    <t>规格</t>
    <phoneticPr fontId="7" type="noConversion"/>
  </si>
  <si>
    <t>联系电话：18159378309</t>
    <phoneticPr fontId="7" type="noConversion"/>
  </si>
  <si>
    <t>联系电话：</t>
    <phoneticPr fontId="7" type="noConversion"/>
  </si>
  <si>
    <r>
      <rPr>
        <b/>
        <sz val="10"/>
        <rFont val="宋体"/>
        <family val="3"/>
        <charset val="134"/>
      </rPr>
      <t>付款条件</t>
    </r>
    <r>
      <rPr>
        <sz val="10"/>
        <rFont val="宋体"/>
        <family val="3"/>
        <charset val="134"/>
      </rPr>
      <t>：预付30%订金，70%尾款货到验收无误后付清</t>
    </r>
    <phoneticPr fontId="7" type="noConversion"/>
  </si>
  <si>
    <r>
      <t>质保期：</t>
    </r>
    <r>
      <rPr>
        <sz val="10"/>
        <rFont val="宋体"/>
        <family val="3"/>
        <charset val="134"/>
      </rPr>
      <t>一年</t>
    </r>
    <phoneticPr fontId="7" type="noConversion"/>
  </si>
  <si>
    <t>安发三折伞定制采购报价清单</t>
    <phoneticPr fontId="7" type="noConversion"/>
  </si>
  <si>
    <t>女士三折伞</t>
    <phoneticPr fontId="7" type="noConversion"/>
  </si>
  <si>
    <t>男士三折伞</t>
    <phoneticPr fontId="7" type="noConversion"/>
  </si>
  <si>
    <t>材质：钢骨架、黑胶面料；
尺寸：57cmX8K；
雨伞包装袋：LOGO带晶粉，不掉色。</t>
    <phoneticPr fontId="7" type="noConversion"/>
  </si>
  <si>
    <r>
      <t>不另外支付打样费用，报价已考虑打样成本后进行报价。报价包含产品、产品外包装、运输、风险、</t>
    </r>
    <r>
      <rPr>
        <b/>
        <sz val="10"/>
        <color rgb="FFFF0000"/>
        <rFont val="宋体"/>
        <family val="3"/>
        <charset val="134"/>
      </rPr>
      <t>16%增值税专用发票</t>
    </r>
    <r>
      <rPr>
        <sz val="10"/>
        <color rgb="FFFF0000"/>
        <rFont val="宋体"/>
        <family val="3"/>
        <charset val="134"/>
      </rPr>
      <t>等所有费用。</t>
    </r>
    <phoneticPr fontId="7" type="noConversion"/>
  </si>
  <si>
    <r>
      <t>不另外支付打样费用，报价已考虑打样成本后进行报价。报价包含产品、产品外包装、运输、风险、</t>
    </r>
    <r>
      <rPr>
        <b/>
        <sz val="10"/>
        <color rgb="FFFF0000"/>
        <rFont val="宋体"/>
        <family val="3"/>
        <charset val="134"/>
      </rPr>
      <t>16%增值税专用发票</t>
    </r>
    <r>
      <rPr>
        <sz val="10"/>
        <color rgb="FFFF0000"/>
        <rFont val="宋体"/>
        <family val="3"/>
        <charset val="134"/>
      </rPr>
      <t>等所有费用。</t>
    </r>
    <phoneticPr fontId="7" type="noConversion"/>
  </si>
  <si>
    <r>
      <rPr>
        <b/>
        <sz val="10"/>
        <rFont val="宋体"/>
        <family val="3"/>
        <charset val="134"/>
      </rPr>
      <t>到货期限：</t>
    </r>
    <r>
      <rPr>
        <sz val="10"/>
        <rFont val="宋体"/>
        <family val="3"/>
        <charset val="134"/>
      </rPr>
      <t>打样10历天；大货20历天</t>
    </r>
    <phoneticPr fontId="7" type="noConversion"/>
  </si>
  <si>
    <t xml:space="preserve">单价
（元/把，含16%税）      </t>
    <phoneticPr fontId="7" type="noConversion"/>
  </si>
  <si>
    <t>产品名称</t>
    <phoneticPr fontId="7" type="noConversion"/>
  </si>
  <si>
    <t xml:space="preserve">单价
（元/把，不含税）      </t>
    <phoneticPr fontId="7" type="noConversion"/>
  </si>
  <si>
    <t>数量      （个）</t>
    <phoneticPr fontId="7" type="noConversion"/>
  </si>
  <si>
    <t xml:space="preserve">                                                                   报价时间：
                                                                   公司公章：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</si>
</sst>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rgb="FF000000"/>
      <name val="Times New Roman"/>
      <charset val="204"/>
    </font>
    <font>
      <sz val="10"/>
      <name val="����"/>
    </font>
    <font>
      <b/>
      <sz val="10"/>
      <name val="����"/>
    </font>
    <font>
      <sz val="9"/>
      <name val="����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����"/>
    </font>
    <font>
      <b/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3"/>
      <charset val="134"/>
    </font>
    <font>
      <b/>
      <sz val="10"/>
      <color rgb="FF000000"/>
      <name val="Times New Roman"/>
      <family val="3"/>
      <charset val="134"/>
    </font>
    <font>
      <sz val="10"/>
      <color rgb="FF000000"/>
      <name val="Times New Roman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0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1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435E9B3D-01D5-47FB-B16C-D9F7AFC9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33450" cy="23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</xdr:colOff>
      <xdr:row>12</xdr:row>
      <xdr:rowOff>114300</xdr:rowOff>
    </xdr:from>
    <xdr:to>
      <xdr:col>1</xdr:col>
      <xdr:colOff>1349535</xdr:colOff>
      <xdr:row>20</xdr:row>
      <xdr:rowOff>18854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xmlns="" id="{00391F40-050F-46FA-BC03-42CC94534D54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7250" y="5219700"/>
          <a:ext cx="1292385" cy="1199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76200</xdr:rowOff>
    </xdr:from>
    <xdr:to>
      <xdr:col>1</xdr:col>
      <xdr:colOff>1384888</xdr:colOff>
      <xdr:row>24</xdr:row>
      <xdr:rowOff>95250</xdr:rowOff>
    </xdr:to>
    <xdr:pic>
      <xdr:nvPicPr>
        <xdr:cNvPr id="6" name="Picture 11">
          <a:extLst>
            <a:ext uri="{FF2B5EF4-FFF2-40B4-BE49-F238E27FC236}">
              <a16:creationId xmlns:a16="http://schemas.microsoft.com/office/drawing/2014/main" xmlns="" id="{ADB06F88-EDFA-4070-8FE8-A75388312C59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838200" y="6629400"/>
          <a:ext cx="1346788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76200</xdr:rowOff>
    </xdr:from>
    <xdr:to>
      <xdr:col>1</xdr:col>
      <xdr:colOff>1295400</xdr:colOff>
      <xdr:row>28</xdr:row>
      <xdr:rowOff>15236</xdr:rowOff>
    </xdr:to>
    <xdr:pic>
      <xdr:nvPicPr>
        <xdr:cNvPr id="7" name="Picture 12">
          <a:extLst>
            <a:ext uri="{FF2B5EF4-FFF2-40B4-BE49-F238E27FC236}">
              <a16:creationId xmlns:a16="http://schemas.microsoft.com/office/drawing/2014/main" xmlns="" id="{62ED9B51-31B6-46E5-9685-2855191EB7B7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847725" y="8077200"/>
          <a:ext cx="1247775" cy="123443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24</xdr:row>
      <xdr:rowOff>38100</xdr:rowOff>
    </xdr:from>
    <xdr:to>
      <xdr:col>1</xdr:col>
      <xdr:colOff>1352550</xdr:colOff>
      <xdr:row>30</xdr:row>
      <xdr:rowOff>114300</xdr:rowOff>
    </xdr:to>
    <xdr:pic>
      <xdr:nvPicPr>
        <xdr:cNvPr id="8" name="Picture 13">
          <a:extLst>
            <a:ext uri="{FF2B5EF4-FFF2-40B4-BE49-F238E27FC236}">
              <a16:creationId xmlns:a16="http://schemas.microsoft.com/office/drawing/2014/main" xmlns="" id="{8ADC91BF-A3F4-4C00-837B-4ED4D40DB1BA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857250" y="9486900"/>
          <a:ext cx="129540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85725</xdr:colOff>
      <xdr:row>28</xdr:row>
      <xdr:rowOff>66675</xdr:rowOff>
    </xdr:from>
    <xdr:to>
      <xdr:col>1</xdr:col>
      <xdr:colOff>1376128</xdr:colOff>
      <xdr:row>35</xdr:row>
      <xdr:rowOff>123825</xdr:rowOff>
    </xdr:to>
    <xdr:pic>
      <xdr:nvPicPr>
        <xdr:cNvPr id="9" name="Picture 14">
          <a:extLst>
            <a:ext uri="{FF2B5EF4-FFF2-40B4-BE49-F238E27FC236}">
              <a16:creationId xmlns:a16="http://schemas.microsoft.com/office/drawing/2014/main" xmlns="" id="{5D2AB143-FC6C-4D82-9059-F7F42FB3E0C9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885825" y="10963275"/>
          <a:ext cx="1290403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32</xdr:row>
      <xdr:rowOff>104775</xdr:rowOff>
    </xdr:from>
    <xdr:to>
      <xdr:col>1</xdr:col>
      <xdr:colOff>1390650</xdr:colOff>
      <xdr:row>38</xdr:row>
      <xdr:rowOff>152401</xdr:rowOff>
    </xdr:to>
    <xdr:pic>
      <xdr:nvPicPr>
        <xdr:cNvPr id="10" name="Picture 15">
          <a:extLst>
            <a:ext uri="{FF2B5EF4-FFF2-40B4-BE49-F238E27FC236}">
              <a16:creationId xmlns:a16="http://schemas.microsoft.com/office/drawing/2014/main" xmlns="" id="{1DC25312-4CF2-4B25-B16A-FCD5EBBD49C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847725" y="12449175"/>
          <a:ext cx="1343025" cy="101917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tabSelected="1" zoomScale="80" zoomScaleNormal="80" workbookViewId="0">
      <selection activeCell="B1" sqref="B1:G1"/>
    </sheetView>
  </sheetViews>
  <sheetFormatPr defaultColWidth="9.33203125" defaultRowHeight="13.2"/>
  <cols>
    <col min="1" max="1" width="5.109375" style="2" customWidth="1"/>
    <col min="2" max="2" width="17.33203125" style="2" customWidth="1"/>
    <col min="3" max="3" width="11.44140625" style="2" customWidth="1"/>
    <col min="4" max="4" width="27.6640625" style="2" customWidth="1"/>
    <col min="5" max="5" width="24.109375" style="2" customWidth="1"/>
    <col min="6" max="6" width="21.5546875" style="2" customWidth="1"/>
    <col min="7" max="7" width="38.44140625" style="2" customWidth="1"/>
    <col min="8" max="18" width="9.33203125" style="14"/>
    <col min="19" max="16384" width="9.33203125" style="2"/>
  </cols>
  <sheetData>
    <row r="1" spans="2:18" ht="34.200000000000003" customHeight="1">
      <c r="B1" s="30" t="s">
        <v>42</v>
      </c>
      <c r="C1" s="30"/>
      <c r="D1" s="30"/>
      <c r="E1" s="30"/>
      <c r="F1" s="30"/>
      <c r="G1" s="30"/>
    </row>
    <row r="2" spans="2:18" s="5" customFormat="1" ht="20.25" customHeight="1">
      <c r="B2" s="12" t="s">
        <v>33</v>
      </c>
      <c r="C2" s="32"/>
      <c r="D2" s="32"/>
      <c r="E2" s="32"/>
      <c r="F2" s="32"/>
      <c r="G2" s="3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s="5" customFormat="1" ht="20.25" customHeight="1">
      <c r="B3" s="12" t="s">
        <v>17</v>
      </c>
      <c r="C3" s="34"/>
      <c r="D3" s="34"/>
      <c r="E3" s="34"/>
      <c r="F3" s="34"/>
      <c r="G3" s="3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ht="21.75" customHeight="1">
      <c r="B4" s="13" t="s">
        <v>31</v>
      </c>
      <c r="C4" s="45"/>
      <c r="D4" s="45"/>
      <c r="E4" s="45"/>
      <c r="F4" s="45"/>
      <c r="G4" s="46"/>
    </row>
    <row r="5" spans="2:18" ht="26.25" customHeight="1">
      <c r="B5" s="37" t="s">
        <v>32</v>
      </c>
      <c r="C5" s="37"/>
      <c r="D5" s="37"/>
      <c r="E5" s="37"/>
      <c r="F5" s="37"/>
      <c r="G5" s="37"/>
    </row>
    <row r="6" spans="2:18" ht="18" customHeight="1">
      <c r="B6" s="42" t="s">
        <v>34</v>
      </c>
      <c r="C6" s="43"/>
      <c r="D6" s="43"/>
      <c r="E6" s="38" t="s">
        <v>38</v>
      </c>
      <c r="F6" s="38"/>
      <c r="G6" s="38"/>
    </row>
    <row r="7" spans="2:18" ht="18" customHeight="1">
      <c r="B7" s="42" t="s">
        <v>35</v>
      </c>
      <c r="C7" s="43"/>
      <c r="D7" s="44"/>
      <c r="E7" s="38" t="s">
        <v>39</v>
      </c>
      <c r="F7" s="38"/>
      <c r="G7" s="38"/>
    </row>
    <row r="8" spans="2:18" s="3" customFormat="1" ht="22.2" customHeight="1">
      <c r="B8" s="39" t="s">
        <v>50</v>
      </c>
      <c r="C8" s="36" t="s">
        <v>52</v>
      </c>
      <c r="D8" s="36" t="s">
        <v>37</v>
      </c>
      <c r="E8" s="28" t="s">
        <v>51</v>
      </c>
      <c r="F8" s="28" t="s">
        <v>49</v>
      </c>
      <c r="G8" s="36" t="s">
        <v>36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2:18" s="3" customFormat="1" ht="27.6" customHeight="1">
      <c r="B9" s="40"/>
      <c r="C9" s="36"/>
      <c r="D9" s="36"/>
      <c r="E9" s="29"/>
      <c r="F9" s="29"/>
      <c r="G9" s="3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s="3" customFormat="1" ht="84.6" customHeight="1">
      <c r="B10" s="22" t="s">
        <v>43</v>
      </c>
      <c r="C10" s="20">
        <v>4000</v>
      </c>
      <c r="D10" s="19" t="s">
        <v>45</v>
      </c>
      <c r="E10" s="10"/>
      <c r="F10" s="20"/>
      <c r="G10" s="21" t="s">
        <v>46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2:18" s="3" customFormat="1" ht="84.6" customHeight="1">
      <c r="B11" s="22" t="s">
        <v>44</v>
      </c>
      <c r="C11" s="20">
        <v>3000</v>
      </c>
      <c r="D11" s="19" t="s">
        <v>45</v>
      </c>
      <c r="E11" s="10"/>
      <c r="F11" s="20"/>
      <c r="G11" s="21" t="s">
        <v>47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2:18" s="18" customFormat="1" ht="22.8" customHeight="1">
      <c r="B12" s="26" t="s">
        <v>48</v>
      </c>
      <c r="C12" s="26"/>
      <c r="D12" s="26"/>
      <c r="E12" s="26"/>
      <c r="F12" s="26"/>
      <c r="G12" s="2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 s="18" customFormat="1" ht="22.8" customHeight="1">
      <c r="B13" s="27" t="s">
        <v>41</v>
      </c>
      <c r="C13" s="27"/>
      <c r="D13" s="27"/>
      <c r="E13" s="27"/>
      <c r="F13" s="27"/>
      <c r="G13" s="2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 s="18" customFormat="1" ht="24.6" customHeight="1">
      <c r="B14" s="26" t="s">
        <v>40</v>
      </c>
      <c r="C14" s="26"/>
      <c r="D14" s="26"/>
      <c r="E14" s="26"/>
      <c r="F14" s="26"/>
      <c r="G14" s="2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 ht="39.6" customHeight="1">
      <c r="B15" s="23" t="s">
        <v>53</v>
      </c>
      <c r="C15" s="24"/>
      <c r="D15" s="24"/>
      <c r="E15" s="24"/>
      <c r="F15" s="24"/>
      <c r="G15" s="25"/>
    </row>
  </sheetData>
  <mergeCells count="19">
    <mergeCell ref="B1:G1"/>
    <mergeCell ref="C2:G2"/>
    <mergeCell ref="C3:G3"/>
    <mergeCell ref="G8:G9"/>
    <mergeCell ref="B5:G5"/>
    <mergeCell ref="E6:G6"/>
    <mergeCell ref="E7:G7"/>
    <mergeCell ref="B8:B9"/>
    <mergeCell ref="C8:C9"/>
    <mergeCell ref="E8:E9"/>
    <mergeCell ref="B6:D6"/>
    <mergeCell ref="B7:D7"/>
    <mergeCell ref="D8:D9"/>
    <mergeCell ref="C4:G4"/>
    <mergeCell ref="B15:G15"/>
    <mergeCell ref="B12:G12"/>
    <mergeCell ref="B13:G13"/>
    <mergeCell ref="B14:G14"/>
    <mergeCell ref="F8:F9"/>
  </mergeCells>
  <phoneticPr fontId="7" type="noConversion"/>
  <pageMargins left="0.92" right="0" top="0.3" bottom="0" header="0.4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5" workbookViewId="0">
      <selection sqref="A1:XFD1048576"/>
    </sheetView>
  </sheetViews>
  <sheetFormatPr defaultColWidth="9.33203125" defaultRowHeight="13.2"/>
  <cols>
    <col min="1" max="1" width="14" style="2" customWidth="1"/>
    <col min="2" max="2" width="25.77734375" style="2" customWidth="1"/>
    <col min="3" max="3" width="11.44140625" style="2" customWidth="1"/>
    <col min="4" max="4" width="9.77734375" style="2" customWidth="1"/>
    <col min="5" max="5" width="11.6640625" style="2" customWidth="1"/>
    <col min="6" max="6" width="12.77734375" style="2" customWidth="1"/>
    <col min="7" max="7" width="20.6640625" style="2" customWidth="1"/>
    <col min="8" max="15" width="9.33203125" style="2"/>
    <col min="16" max="16" width="10.6640625" style="2" bestFit="1" customWidth="1"/>
    <col min="17" max="16384" width="9.33203125" style="2"/>
  </cols>
  <sheetData>
    <row r="1" spans="1:17" ht="16.5" customHeight="1">
      <c r="A1" s="7"/>
      <c r="B1" s="7"/>
      <c r="C1" s="7"/>
      <c r="D1" s="7"/>
      <c r="E1" s="7"/>
      <c r="F1" s="50" t="s">
        <v>29</v>
      </c>
      <c r="G1" s="50"/>
    </row>
    <row r="2" spans="1:17" ht="42" customHeight="1">
      <c r="A2" s="51" t="s">
        <v>10</v>
      </c>
      <c r="B2" s="51"/>
      <c r="C2" s="51"/>
      <c r="D2" s="51"/>
      <c r="E2" s="51"/>
      <c r="F2" s="51"/>
      <c r="G2" s="51"/>
    </row>
    <row r="3" spans="1:17" s="5" customFormat="1" ht="20.25" customHeight="1">
      <c r="A3" s="4" t="s">
        <v>16</v>
      </c>
      <c r="B3" s="31" t="s">
        <v>2</v>
      </c>
      <c r="C3" s="32"/>
      <c r="D3" s="32"/>
      <c r="E3" s="32"/>
      <c r="F3" s="32"/>
      <c r="G3" s="33"/>
    </row>
    <row r="4" spans="1:17" s="5" customFormat="1" ht="20.25" customHeight="1">
      <c r="A4" s="4" t="s">
        <v>17</v>
      </c>
      <c r="B4" s="31" t="s">
        <v>3</v>
      </c>
      <c r="C4" s="34"/>
      <c r="D4" s="34"/>
      <c r="E4" s="34"/>
      <c r="F4" s="34"/>
      <c r="G4" s="35"/>
    </row>
    <row r="5" spans="1:17" ht="129" customHeight="1">
      <c r="A5" s="1" t="s">
        <v>0</v>
      </c>
      <c r="B5" s="52" t="s">
        <v>26</v>
      </c>
      <c r="C5" s="53"/>
      <c r="D5" s="53"/>
      <c r="E5" s="53"/>
      <c r="F5" s="53"/>
      <c r="G5" s="54"/>
    </row>
    <row r="6" spans="1:17" ht="21.75" customHeight="1">
      <c r="A6" s="6" t="s">
        <v>18</v>
      </c>
      <c r="B6" s="47" t="s">
        <v>5</v>
      </c>
      <c r="C6" s="48"/>
      <c r="D6" s="48"/>
      <c r="E6" s="48"/>
      <c r="F6" s="48"/>
      <c r="G6" s="49"/>
    </row>
    <row r="7" spans="1:17" ht="57" customHeight="1">
      <c r="A7" s="9" t="s">
        <v>1</v>
      </c>
      <c r="B7" s="55" t="s">
        <v>4</v>
      </c>
      <c r="C7" s="56"/>
      <c r="D7" s="56"/>
      <c r="E7" s="56"/>
      <c r="F7" s="56"/>
      <c r="G7" s="57"/>
    </row>
    <row r="8" spans="1:17" ht="26.25" customHeight="1">
      <c r="A8" s="58" t="s">
        <v>11</v>
      </c>
      <c r="B8" s="58"/>
      <c r="C8" s="58"/>
      <c r="D8" s="58"/>
      <c r="E8" s="58"/>
      <c r="F8" s="58"/>
      <c r="G8" s="58"/>
    </row>
    <row r="9" spans="1:17" ht="18" customHeight="1">
      <c r="A9" s="38" t="s">
        <v>30</v>
      </c>
      <c r="B9" s="38"/>
      <c r="C9" s="38"/>
      <c r="D9" s="38" t="s">
        <v>27</v>
      </c>
      <c r="E9" s="38"/>
      <c r="F9" s="38"/>
      <c r="G9" s="38"/>
    </row>
    <row r="10" spans="1:17" ht="18" customHeight="1">
      <c r="A10" s="38" t="s">
        <v>23</v>
      </c>
      <c r="B10" s="38"/>
      <c r="C10" s="38"/>
      <c r="D10" s="38" t="s">
        <v>24</v>
      </c>
      <c r="E10" s="38"/>
      <c r="F10" s="38"/>
      <c r="G10" s="38"/>
    </row>
    <row r="11" spans="1:17" s="3" customFormat="1" ht="16.5" customHeight="1">
      <c r="A11" s="41" t="s">
        <v>13</v>
      </c>
      <c r="B11" s="41" t="s">
        <v>14</v>
      </c>
      <c r="C11" s="36" t="s">
        <v>15</v>
      </c>
      <c r="D11" s="36" t="s">
        <v>21</v>
      </c>
      <c r="E11" s="36" t="s">
        <v>22</v>
      </c>
      <c r="F11" s="36"/>
      <c r="G11" s="36" t="s">
        <v>12</v>
      </c>
    </row>
    <row r="12" spans="1:17" s="3" customFormat="1" ht="16.5" customHeight="1">
      <c r="A12" s="41"/>
      <c r="B12" s="41"/>
      <c r="C12" s="36"/>
      <c r="D12" s="36"/>
      <c r="E12" s="36"/>
      <c r="F12" s="36"/>
      <c r="G12" s="36"/>
      <c r="O12" s="8"/>
    </row>
    <row r="13" spans="1:17" s="3" customFormat="1" ht="28.5" customHeight="1">
      <c r="A13" s="59"/>
      <c r="B13" s="62"/>
      <c r="C13" s="11"/>
      <c r="D13" s="10">
        <v>4</v>
      </c>
      <c r="E13" s="65">
        <v>24.4</v>
      </c>
      <c r="F13" s="66"/>
      <c r="G13" s="67"/>
      <c r="K13" s="3">
        <v>17.2</v>
      </c>
      <c r="L13" s="3">
        <v>1.5</v>
      </c>
      <c r="M13" s="3">
        <v>2.5</v>
      </c>
      <c r="N13" s="3">
        <v>0.2</v>
      </c>
      <c r="O13" s="3">
        <v>3</v>
      </c>
      <c r="Q13" s="3">
        <f>K13+L13+M13+N13+O13+P13</f>
        <v>24.4</v>
      </c>
    </row>
    <row r="14" spans="1:17" s="3" customFormat="1" ht="28.5" customHeight="1">
      <c r="A14" s="60"/>
      <c r="B14" s="63"/>
      <c r="C14" s="11"/>
      <c r="D14" s="10">
        <v>8</v>
      </c>
      <c r="E14" s="65">
        <v>27.6</v>
      </c>
      <c r="F14" s="66"/>
      <c r="G14" s="68"/>
      <c r="K14" s="3">
        <v>20.399999999999999</v>
      </c>
      <c r="L14" s="3">
        <v>1.5</v>
      </c>
      <c r="M14" s="3">
        <v>2.5</v>
      </c>
      <c r="N14" s="3">
        <v>0.2</v>
      </c>
      <c r="O14" s="3">
        <v>3</v>
      </c>
      <c r="Q14" s="3">
        <f>K14+L14+M14+N14+O14+P14</f>
        <v>27.599999999999998</v>
      </c>
    </row>
    <row r="15" spans="1:17" s="3" customFormat="1" ht="28.5" customHeight="1">
      <c r="A15" s="60"/>
      <c r="B15" s="63"/>
      <c r="C15" s="11"/>
      <c r="D15" s="10">
        <v>16</v>
      </c>
      <c r="E15" s="65">
        <v>29.7</v>
      </c>
      <c r="F15" s="66"/>
      <c r="G15" s="68"/>
      <c r="K15" s="3">
        <v>22.5</v>
      </c>
      <c r="L15" s="3">
        <v>1.5</v>
      </c>
      <c r="M15" s="3">
        <v>2.5</v>
      </c>
      <c r="N15" s="3">
        <v>0.2</v>
      </c>
      <c r="O15" s="3">
        <v>3</v>
      </c>
      <c r="Q15" s="3">
        <f t="shared" ref="Q15:Q36" si="0">K15+L15+M15+N15+O15+P15</f>
        <v>29.7</v>
      </c>
    </row>
    <row r="16" spans="1:17" s="3" customFormat="1" ht="28.5" customHeight="1">
      <c r="A16" s="61"/>
      <c r="B16" s="64"/>
      <c r="C16" s="11"/>
      <c r="D16" s="10">
        <v>32</v>
      </c>
      <c r="E16" s="65">
        <v>40.9</v>
      </c>
      <c r="F16" s="66"/>
      <c r="G16" s="69"/>
      <c r="K16" s="3">
        <v>33.700000000000003</v>
      </c>
      <c r="L16" s="3">
        <v>1.5</v>
      </c>
      <c r="M16" s="3">
        <v>2.5</v>
      </c>
      <c r="N16" s="3">
        <v>0.2</v>
      </c>
      <c r="O16" s="3">
        <v>3</v>
      </c>
      <c r="Q16" s="3">
        <f t="shared" si="0"/>
        <v>40.900000000000006</v>
      </c>
    </row>
    <row r="17" spans="1:17" s="3" customFormat="1" ht="28.5" customHeight="1">
      <c r="A17" s="59"/>
      <c r="B17" s="62"/>
      <c r="C17" s="11"/>
      <c r="D17" s="10">
        <v>4</v>
      </c>
      <c r="E17" s="65">
        <v>24.7</v>
      </c>
      <c r="F17" s="66"/>
      <c r="G17" s="67"/>
      <c r="K17" s="3">
        <v>17.5</v>
      </c>
      <c r="L17" s="3">
        <v>1.5</v>
      </c>
      <c r="M17" s="3">
        <v>2.5</v>
      </c>
      <c r="N17" s="3">
        <v>0.2</v>
      </c>
      <c r="O17" s="3">
        <v>3</v>
      </c>
      <c r="Q17" s="3">
        <f t="shared" si="0"/>
        <v>24.7</v>
      </c>
    </row>
    <row r="18" spans="1:17" s="3" customFormat="1" ht="28.5" customHeight="1">
      <c r="A18" s="60"/>
      <c r="B18" s="63"/>
      <c r="C18" s="11"/>
      <c r="D18" s="10">
        <v>8</v>
      </c>
      <c r="E18" s="65">
        <v>28.2</v>
      </c>
      <c r="F18" s="66"/>
      <c r="G18" s="68"/>
      <c r="K18" s="3">
        <v>21</v>
      </c>
      <c r="L18" s="3">
        <v>1.5</v>
      </c>
      <c r="M18" s="3">
        <v>2.5</v>
      </c>
      <c r="N18" s="3">
        <v>0.2</v>
      </c>
      <c r="O18" s="3">
        <v>3</v>
      </c>
      <c r="Q18" s="3">
        <f t="shared" si="0"/>
        <v>28.2</v>
      </c>
    </row>
    <row r="19" spans="1:17" s="3" customFormat="1" ht="28.5" customHeight="1">
      <c r="A19" s="60"/>
      <c r="B19" s="63"/>
      <c r="C19" s="11"/>
      <c r="D19" s="10">
        <v>16</v>
      </c>
      <c r="E19" s="65">
        <v>30.8</v>
      </c>
      <c r="F19" s="66"/>
      <c r="G19" s="68"/>
      <c r="K19" s="3">
        <v>23.6</v>
      </c>
      <c r="L19" s="3">
        <v>1.5</v>
      </c>
      <c r="M19" s="3">
        <v>2.5</v>
      </c>
      <c r="N19" s="3">
        <v>0.2</v>
      </c>
      <c r="O19" s="3">
        <v>3</v>
      </c>
      <c r="Q19" s="3">
        <f t="shared" si="0"/>
        <v>30.8</v>
      </c>
    </row>
    <row r="20" spans="1:17" s="3" customFormat="1" ht="28.5" customHeight="1">
      <c r="A20" s="61"/>
      <c r="B20" s="64"/>
      <c r="C20" s="11"/>
      <c r="D20" s="10">
        <v>32</v>
      </c>
      <c r="E20" s="65">
        <v>44.7</v>
      </c>
      <c r="F20" s="66"/>
      <c r="G20" s="69"/>
      <c r="K20" s="3">
        <v>37.5</v>
      </c>
      <c r="L20" s="3">
        <v>1.5</v>
      </c>
      <c r="M20" s="3">
        <v>2.5</v>
      </c>
      <c r="N20" s="3">
        <v>0.2</v>
      </c>
      <c r="O20" s="3">
        <v>3</v>
      </c>
      <c r="Q20" s="3">
        <f t="shared" si="0"/>
        <v>44.7</v>
      </c>
    </row>
    <row r="21" spans="1:17" s="3" customFormat="1" ht="28.5" customHeight="1">
      <c r="A21" s="59"/>
      <c r="B21" s="62"/>
      <c r="C21" s="11"/>
      <c r="D21" s="10">
        <v>4</v>
      </c>
      <c r="E21" s="65">
        <v>24.7</v>
      </c>
      <c r="F21" s="66"/>
      <c r="G21" s="67"/>
      <c r="K21" s="3">
        <v>17.5</v>
      </c>
      <c r="L21" s="3">
        <v>1.5</v>
      </c>
      <c r="M21" s="3">
        <v>2.5</v>
      </c>
      <c r="N21" s="3">
        <v>0.2</v>
      </c>
      <c r="O21" s="3">
        <v>3</v>
      </c>
      <c r="Q21" s="3">
        <f t="shared" si="0"/>
        <v>24.7</v>
      </c>
    </row>
    <row r="22" spans="1:17" s="3" customFormat="1" ht="28.5" customHeight="1">
      <c r="A22" s="60"/>
      <c r="B22" s="63"/>
      <c r="C22" s="11"/>
      <c r="D22" s="10">
        <v>8</v>
      </c>
      <c r="E22" s="65">
        <v>28.2</v>
      </c>
      <c r="F22" s="66"/>
      <c r="G22" s="68"/>
      <c r="K22" s="3">
        <v>21</v>
      </c>
      <c r="L22" s="3">
        <v>1.5</v>
      </c>
      <c r="M22" s="3">
        <v>2.5</v>
      </c>
      <c r="N22" s="3">
        <v>0.2</v>
      </c>
      <c r="O22" s="3">
        <v>3</v>
      </c>
      <c r="Q22" s="3">
        <f t="shared" si="0"/>
        <v>28.2</v>
      </c>
    </row>
    <row r="23" spans="1:17" s="3" customFormat="1" ht="28.5" customHeight="1">
      <c r="A23" s="60"/>
      <c r="B23" s="63"/>
      <c r="C23" s="11"/>
      <c r="D23" s="10">
        <v>16</v>
      </c>
      <c r="E23" s="65">
        <v>30.8</v>
      </c>
      <c r="F23" s="66"/>
      <c r="G23" s="68"/>
      <c r="K23" s="3">
        <v>23.6</v>
      </c>
      <c r="L23" s="3">
        <v>1.5</v>
      </c>
      <c r="M23" s="3">
        <v>2.5</v>
      </c>
      <c r="N23" s="3">
        <v>0.2</v>
      </c>
      <c r="O23" s="3">
        <v>3</v>
      </c>
      <c r="Q23" s="3">
        <f t="shared" si="0"/>
        <v>30.8</v>
      </c>
    </row>
    <row r="24" spans="1:17" s="3" customFormat="1" ht="28.5" customHeight="1">
      <c r="A24" s="61"/>
      <c r="B24" s="64"/>
      <c r="C24" s="11"/>
      <c r="D24" s="10">
        <v>32</v>
      </c>
      <c r="E24" s="65">
        <v>44.7</v>
      </c>
      <c r="F24" s="66"/>
      <c r="G24" s="69"/>
      <c r="K24" s="3">
        <v>37.5</v>
      </c>
      <c r="L24" s="3">
        <v>1.5</v>
      </c>
      <c r="M24" s="3">
        <v>2.5</v>
      </c>
      <c r="N24" s="3">
        <v>0.2</v>
      </c>
      <c r="O24" s="3">
        <v>3</v>
      </c>
      <c r="Q24" s="3">
        <f t="shared" si="0"/>
        <v>44.7</v>
      </c>
    </row>
    <row r="25" spans="1:17" s="3" customFormat="1" ht="28.5" customHeight="1">
      <c r="A25" s="59"/>
      <c r="B25" s="62"/>
      <c r="C25" s="11"/>
      <c r="D25" s="10">
        <v>4</v>
      </c>
      <c r="E25" s="65">
        <v>24.9</v>
      </c>
      <c r="F25" s="66"/>
      <c r="G25" s="67"/>
      <c r="K25" s="3">
        <v>17.5</v>
      </c>
      <c r="L25" s="3">
        <v>1.5</v>
      </c>
      <c r="M25" s="3">
        <v>2.5</v>
      </c>
      <c r="N25" s="3">
        <v>0.4</v>
      </c>
      <c r="O25" s="3">
        <v>3</v>
      </c>
      <c r="Q25" s="3">
        <f t="shared" si="0"/>
        <v>24.9</v>
      </c>
    </row>
    <row r="26" spans="1:17" s="3" customFormat="1" ht="28.5" customHeight="1">
      <c r="A26" s="60"/>
      <c r="B26" s="63"/>
      <c r="C26" s="11"/>
      <c r="D26" s="10">
        <v>8</v>
      </c>
      <c r="E26" s="65">
        <v>28.4</v>
      </c>
      <c r="F26" s="66"/>
      <c r="G26" s="68"/>
      <c r="K26" s="3">
        <v>21</v>
      </c>
      <c r="L26" s="3">
        <v>1.5</v>
      </c>
      <c r="M26" s="3">
        <v>2.5</v>
      </c>
      <c r="N26" s="3">
        <v>0.4</v>
      </c>
      <c r="O26" s="3">
        <v>3</v>
      </c>
      <c r="Q26" s="3">
        <f t="shared" si="0"/>
        <v>28.4</v>
      </c>
    </row>
    <row r="27" spans="1:17" s="3" customFormat="1" ht="28.5" customHeight="1">
      <c r="A27" s="60"/>
      <c r="B27" s="63"/>
      <c r="C27" s="11"/>
      <c r="D27" s="10">
        <v>16</v>
      </c>
      <c r="E27" s="65">
        <v>31</v>
      </c>
      <c r="F27" s="66"/>
      <c r="G27" s="68"/>
      <c r="K27" s="3">
        <v>23.6</v>
      </c>
      <c r="L27" s="3">
        <v>1.5</v>
      </c>
      <c r="M27" s="3">
        <v>2.5</v>
      </c>
      <c r="N27" s="3">
        <v>0.4</v>
      </c>
      <c r="O27" s="3">
        <v>3</v>
      </c>
      <c r="Q27" s="3">
        <f t="shared" si="0"/>
        <v>31</v>
      </c>
    </row>
    <row r="28" spans="1:17" s="3" customFormat="1" ht="28.5" customHeight="1">
      <c r="A28" s="61"/>
      <c r="B28" s="64"/>
      <c r="C28" s="11"/>
      <c r="D28" s="10">
        <v>32</v>
      </c>
      <c r="E28" s="65">
        <v>44.9</v>
      </c>
      <c r="F28" s="66"/>
      <c r="G28" s="69"/>
      <c r="K28" s="3">
        <v>37.5</v>
      </c>
      <c r="L28" s="3">
        <v>1.5</v>
      </c>
      <c r="M28" s="3">
        <v>2.5</v>
      </c>
      <c r="N28" s="3">
        <v>0.4</v>
      </c>
      <c r="O28" s="3">
        <v>3</v>
      </c>
      <c r="Q28" s="3">
        <f t="shared" si="0"/>
        <v>44.9</v>
      </c>
    </row>
    <row r="29" spans="1:17" s="3" customFormat="1" ht="28.5" customHeight="1">
      <c r="A29" s="59"/>
      <c r="B29" s="62"/>
      <c r="C29" s="11"/>
      <c r="D29" s="10">
        <v>4</v>
      </c>
      <c r="E29" s="65">
        <v>31.8</v>
      </c>
      <c r="F29" s="66"/>
      <c r="G29" s="67"/>
      <c r="K29" s="3">
        <v>17.5</v>
      </c>
      <c r="L29" s="3">
        <v>1.5</v>
      </c>
      <c r="M29" s="3">
        <v>8.1</v>
      </c>
      <c r="N29" s="3">
        <v>0.2</v>
      </c>
      <c r="O29" s="3">
        <v>3</v>
      </c>
      <c r="P29" s="3">
        <v>1.5</v>
      </c>
      <c r="Q29" s="3">
        <f t="shared" si="0"/>
        <v>31.8</v>
      </c>
    </row>
    <row r="30" spans="1:17" s="3" customFormat="1" ht="28.5" customHeight="1">
      <c r="A30" s="60"/>
      <c r="B30" s="63"/>
      <c r="C30" s="11"/>
      <c r="D30" s="10">
        <v>8</v>
      </c>
      <c r="E30" s="65">
        <v>35.299999999999997</v>
      </c>
      <c r="F30" s="66"/>
      <c r="G30" s="68"/>
      <c r="K30" s="3">
        <v>21</v>
      </c>
      <c r="L30" s="3">
        <v>1.5</v>
      </c>
      <c r="M30" s="3">
        <v>8.1</v>
      </c>
      <c r="N30" s="3">
        <v>0.2</v>
      </c>
      <c r="O30" s="3">
        <v>3</v>
      </c>
      <c r="P30" s="3">
        <v>1.5</v>
      </c>
      <c r="Q30" s="3">
        <f t="shared" si="0"/>
        <v>35.299999999999997</v>
      </c>
    </row>
    <row r="31" spans="1:17" s="3" customFormat="1" ht="28.5" customHeight="1">
      <c r="A31" s="60"/>
      <c r="B31" s="63"/>
      <c r="C31" s="11"/>
      <c r="D31" s="10">
        <v>16</v>
      </c>
      <c r="E31" s="65">
        <v>37.9</v>
      </c>
      <c r="F31" s="66"/>
      <c r="G31" s="68"/>
      <c r="K31" s="3">
        <v>23.6</v>
      </c>
      <c r="L31" s="3">
        <v>1.5</v>
      </c>
      <c r="M31" s="3">
        <v>8.1</v>
      </c>
      <c r="N31" s="3">
        <v>0.2</v>
      </c>
      <c r="O31" s="3">
        <v>3</v>
      </c>
      <c r="P31" s="3">
        <v>1.5</v>
      </c>
      <c r="Q31" s="3">
        <f t="shared" si="0"/>
        <v>37.900000000000006</v>
      </c>
    </row>
    <row r="32" spans="1:17" s="3" customFormat="1" ht="28.5" customHeight="1">
      <c r="A32" s="61"/>
      <c r="B32" s="64"/>
      <c r="C32" s="11"/>
      <c r="D32" s="10">
        <v>32</v>
      </c>
      <c r="E32" s="65">
        <v>51.8</v>
      </c>
      <c r="F32" s="66"/>
      <c r="G32" s="69"/>
      <c r="K32" s="3">
        <v>37.5</v>
      </c>
      <c r="L32" s="3">
        <v>1.5</v>
      </c>
      <c r="M32" s="3">
        <v>8.1</v>
      </c>
      <c r="N32" s="3">
        <v>0.2</v>
      </c>
      <c r="O32" s="3">
        <v>3</v>
      </c>
      <c r="P32" s="3">
        <v>1.5</v>
      </c>
      <c r="Q32" s="3">
        <f t="shared" si="0"/>
        <v>51.800000000000004</v>
      </c>
    </row>
    <row r="33" spans="1:17" s="3" customFormat="1" ht="28.5" customHeight="1">
      <c r="A33" s="59"/>
      <c r="B33" s="62"/>
      <c r="C33" s="11"/>
      <c r="D33" s="10">
        <v>4</v>
      </c>
      <c r="E33" s="65">
        <v>30.2</v>
      </c>
      <c r="F33" s="66"/>
      <c r="G33" s="67"/>
      <c r="K33" s="3">
        <v>17.5</v>
      </c>
      <c r="L33" s="3">
        <v>1.5</v>
      </c>
      <c r="M33" s="3">
        <v>8</v>
      </c>
      <c r="N33" s="3">
        <v>0.2</v>
      </c>
      <c r="O33" s="3">
        <v>3</v>
      </c>
      <c r="Q33" s="3">
        <f t="shared" si="0"/>
        <v>30.2</v>
      </c>
    </row>
    <row r="34" spans="1:17" s="3" customFormat="1" ht="28.5" customHeight="1">
      <c r="A34" s="60"/>
      <c r="B34" s="63"/>
      <c r="C34" s="11"/>
      <c r="D34" s="10">
        <v>8</v>
      </c>
      <c r="E34" s="65">
        <v>33.700000000000003</v>
      </c>
      <c r="F34" s="66"/>
      <c r="G34" s="68"/>
      <c r="K34" s="3">
        <v>21</v>
      </c>
      <c r="L34" s="3">
        <v>1.5</v>
      </c>
      <c r="M34" s="3">
        <v>8</v>
      </c>
      <c r="N34" s="3">
        <v>0.2</v>
      </c>
      <c r="O34" s="3">
        <v>3</v>
      </c>
      <c r="Q34" s="3">
        <f t="shared" si="0"/>
        <v>33.700000000000003</v>
      </c>
    </row>
    <row r="35" spans="1:17" s="3" customFormat="1" ht="28.5" customHeight="1">
      <c r="A35" s="60"/>
      <c r="B35" s="63"/>
      <c r="C35" s="11"/>
      <c r="D35" s="10">
        <v>16</v>
      </c>
      <c r="E35" s="65">
        <v>36.299999999999997</v>
      </c>
      <c r="F35" s="66"/>
      <c r="G35" s="68"/>
      <c r="K35" s="3">
        <v>23.6</v>
      </c>
      <c r="L35" s="3">
        <v>1.5</v>
      </c>
      <c r="M35" s="3">
        <v>8</v>
      </c>
      <c r="N35" s="3">
        <v>0.2</v>
      </c>
      <c r="O35" s="3">
        <v>3</v>
      </c>
      <c r="Q35" s="3">
        <f t="shared" si="0"/>
        <v>36.300000000000004</v>
      </c>
    </row>
    <row r="36" spans="1:17" s="3" customFormat="1" ht="28.5" customHeight="1">
      <c r="A36" s="61"/>
      <c r="B36" s="64"/>
      <c r="C36" s="11"/>
      <c r="D36" s="10">
        <v>32</v>
      </c>
      <c r="E36" s="65">
        <v>50.2</v>
      </c>
      <c r="F36" s="66"/>
      <c r="G36" s="69"/>
      <c r="K36" s="3">
        <v>37.5</v>
      </c>
      <c r="L36" s="3">
        <v>1.5</v>
      </c>
      <c r="M36" s="3">
        <v>8</v>
      </c>
      <c r="N36" s="3">
        <v>0.2</v>
      </c>
      <c r="O36" s="3">
        <v>3</v>
      </c>
      <c r="Q36" s="3">
        <f t="shared" si="0"/>
        <v>50.2</v>
      </c>
    </row>
    <row r="37" spans="1:17" ht="24.75" customHeight="1">
      <c r="A37" s="76" t="s">
        <v>25</v>
      </c>
      <c r="B37" s="77"/>
      <c r="C37" s="77"/>
      <c r="D37" s="77"/>
      <c r="E37" s="77"/>
      <c r="F37" s="77"/>
      <c r="G37" s="77"/>
    </row>
    <row r="38" spans="1:17" ht="33" customHeight="1">
      <c r="A38" s="70" t="s">
        <v>20</v>
      </c>
      <c r="B38" s="70"/>
      <c r="C38" s="70"/>
      <c r="D38" s="70"/>
      <c r="E38" s="70"/>
      <c r="F38" s="70"/>
      <c r="G38" s="70"/>
    </row>
    <row r="39" spans="1:17" ht="24" customHeight="1">
      <c r="A39" s="70" t="s">
        <v>19</v>
      </c>
      <c r="B39" s="71"/>
      <c r="C39" s="71"/>
      <c r="D39" s="71"/>
      <c r="E39" s="71"/>
      <c r="F39" s="71"/>
      <c r="G39" s="71"/>
    </row>
    <row r="40" spans="1:17" ht="33" customHeight="1">
      <c r="A40" s="70" t="s">
        <v>6</v>
      </c>
      <c r="B40" s="70"/>
      <c r="C40" s="70"/>
      <c r="D40" s="70"/>
      <c r="E40" s="70"/>
      <c r="F40" s="70"/>
      <c r="G40" s="70"/>
    </row>
    <row r="41" spans="1:17" ht="24.75" customHeight="1">
      <c r="A41" s="70" t="s">
        <v>7</v>
      </c>
      <c r="B41" s="70"/>
      <c r="C41" s="70"/>
      <c r="D41" s="70"/>
      <c r="E41" s="70"/>
      <c r="F41" s="70"/>
      <c r="G41" s="70"/>
    </row>
    <row r="42" spans="1:17" ht="33" customHeight="1">
      <c r="A42" s="70" t="s">
        <v>8</v>
      </c>
      <c r="B42" s="71"/>
      <c r="C42" s="71"/>
      <c r="D42" s="71"/>
      <c r="E42" s="71"/>
      <c r="F42" s="71"/>
      <c r="G42" s="71"/>
    </row>
    <row r="43" spans="1:17" ht="21.75" customHeight="1">
      <c r="A43" s="72" t="s">
        <v>9</v>
      </c>
      <c r="B43" s="73"/>
      <c r="C43" s="73"/>
      <c r="D43" s="73"/>
      <c r="E43" s="73"/>
      <c r="F43" s="73"/>
      <c r="G43" s="73"/>
    </row>
    <row r="45" spans="1:17" ht="30.75" customHeight="1">
      <c r="A45" s="74" t="s">
        <v>28</v>
      </c>
      <c r="B45" s="75"/>
      <c r="C45" s="75"/>
      <c r="D45" s="75"/>
      <c r="E45" s="75"/>
      <c r="F45" s="75"/>
      <c r="G45" s="75"/>
    </row>
  </sheetData>
  <mergeCells count="68">
    <mergeCell ref="A42:G42"/>
    <mergeCell ref="A43:G43"/>
    <mergeCell ref="A45:G45"/>
    <mergeCell ref="A37:G37"/>
    <mergeCell ref="A38:G38"/>
    <mergeCell ref="A39:G39"/>
    <mergeCell ref="A40:G40"/>
    <mergeCell ref="A41:G41"/>
    <mergeCell ref="A33:A36"/>
    <mergeCell ref="B33:B36"/>
    <mergeCell ref="E33:F33"/>
    <mergeCell ref="G33:G36"/>
    <mergeCell ref="E34:F34"/>
    <mergeCell ref="E35:F35"/>
    <mergeCell ref="E36:F36"/>
    <mergeCell ref="A29:A32"/>
    <mergeCell ref="B29:B32"/>
    <mergeCell ref="E29:F29"/>
    <mergeCell ref="G29:G32"/>
    <mergeCell ref="E30:F30"/>
    <mergeCell ref="E31:F31"/>
    <mergeCell ref="E32:F32"/>
    <mergeCell ref="A25:A28"/>
    <mergeCell ref="B25:B28"/>
    <mergeCell ref="E25:F25"/>
    <mergeCell ref="G25:G28"/>
    <mergeCell ref="E26:F26"/>
    <mergeCell ref="E27:F27"/>
    <mergeCell ref="E28:F28"/>
    <mergeCell ref="E21:F21"/>
    <mergeCell ref="G21:G24"/>
    <mergeCell ref="E22:F22"/>
    <mergeCell ref="E23:F23"/>
    <mergeCell ref="E24:F24"/>
    <mergeCell ref="A21:A24"/>
    <mergeCell ref="A13:A16"/>
    <mergeCell ref="B13:B16"/>
    <mergeCell ref="E13:F13"/>
    <mergeCell ref="G13:G16"/>
    <mergeCell ref="E14:F14"/>
    <mergeCell ref="E15:F15"/>
    <mergeCell ref="E16:F16"/>
    <mergeCell ref="A17:A20"/>
    <mergeCell ref="B17:B20"/>
    <mergeCell ref="E17:F17"/>
    <mergeCell ref="G17:G20"/>
    <mergeCell ref="E18:F18"/>
    <mergeCell ref="E19:F19"/>
    <mergeCell ref="E20:F20"/>
    <mergeCell ref="B21:B24"/>
    <mergeCell ref="G11:G12"/>
    <mergeCell ref="B7:G7"/>
    <mergeCell ref="A8:G8"/>
    <mergeCell ref="A9:C9"/>
    <mergeCell ref="D9:G9"/>
    <mergeCell ref="A10:C10"/>
    <mergeCell ref="D10:G10"/>
    <mergeCell ref="A11:A12"/>
    <mergeCell ref="B11:B12"/>
    <mergeCell ref="C11:C12"/>
    <mergeCell ref="D11:D12"/>
    <mergeCell ref="E11:F12"/>
    <mergeCell ref="B6:G6"/>
    <mergeCell ref="F1:G1"/>
    <mergeCell ref="A2:G2"/>
    <mergeCell ref="B3:G3"/>
    <mergeCell ref="B4:G4"/>
    <mergeCell ref="B5:G5"/>
  </mergeCells>
  <phoneticPr fontId="7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ColWidth="9.33203125" defaultRowHeight="13.2"/>
  <cols>
    <col min="1" max="1" width="14" style="2" customWidth="1"/>
    <col min="2" max="2" width="25.77734375" style="2" customWidth="1"/>
    <col min="3" max="3" width="11.44140625" style="2" customWidth="1"/>
    <col min="4" max="4" width="9.77734375" style="2" customWidth="1"/>
    <col min="5" max="5" width="11.6640625" style="2" customWidth="1"/>
    <col min="6" max="6" width="12.77734375" style="2" customWidth="1"/>
    <col min="7" max="7" width="20.6640625" style="2" customWidth="1"/>
    <col min="8" max="15" width="9.33203125" style="2"/>
    <col min="16" max="16" width="10.6640625" style="2" bestFit="1" customWidth="1"/>
    <col min="17" max="16384" width="9.33203125" style="2"/>
  </cols>
  <sheetData/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1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2019-03-08T02:01:18Z</cp:lastPrinted>
  <dcterms:created xsi:type="dcterms:W3CDTF">2017-04-20T13:42:49Z</dcterms:created>
  <dcterms:modified xsi:type="dcterms:W3CDTF">2019-03-14T05:06:16Z</dcterms:modified>
</cp:coreProperties>
</file>